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H18" i="1" l="1"/>
  <c r="D18" i="1"/>
  <c r="D16" i="1" l="1"/>
  <c r="H16" i="1"/>
</calcChain>
</file>

<file path=xl/sharedStrings.xml><?xml version="1.0" encoding="utf-8"?>
<sst xmlns="http://schemas.openxmlformats.org/spreadsheetml/2006/main" count="13" uniqueCount="13">
  <si>
    <t xml:space="preserve">TÜRKKONUT İLKOKULU OKUL AİLE BİRLİĞİ 01.09.2022-19.06.2023 TARİHLERİ ARASI </t>
  </si>
  <si>
    <t>GELİR-GİDER TABLOSU</t>
  </si>
  <si>
    <t>BAĞIŞ GELİRLERİ</t>
  </si>
  <si>
    <t>KANTİN KİRA GELİRİ</t>
  </si>
  <si>
    <t>DEFTERLARLIK</t>
  </si>
  <si>
    <t>KERMES</t>
  </si>
  <si>
    <t>PERSONEL GİDERİ</t>
  </si>
  <si>
    <t>KIRTASİYE</t>
  </si>
  <si>
    <t>TEMİZLİK</t>
  </si>
  <si>
    <t>BAKIM-ONARIM</t>
  </si>
  <si>
    <t>15.06.2022 DEVİR</t>
  </si>
  <si>
    <t>GELİR-GİDER FARKI</t>
  </si>
  <si>
    <t>(605 KİŞİ)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</si>
</sst>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4" fontId="0" fillId="0" borderId="1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4" fontId="0" fillId="0" borderId="3" xfId="0" applyNumberFormat="1" applyBorder="1"/>
    <xf numFmtId="4" fontId="0" fillId="0" borderId="2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0" xfId="0" applyFont="1"/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M8" sqref="M8"/>
    </sheetView>
  </sheetViews>
  <sheetFormatPr defaultRowHeight="15" x14ac:dyDescent="0.25"/>
  <cols>
    <col min="4" max="4" width="10.140625" bestFit="1" customWidth="1"/>
    <col min="8" max="8" width="10.140625" bestFit="1" customWidth="1"/>
  </cols>
  <sheetData>
    <row r="1" spans="1:9" ht="25.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</row>
    <row r="2" spans="1:9" ht="25.5" customHeight="1" thickBot="1" x14ac:dyDescent="0.3">
      <c r="A2" s="12" t="s">
        <v>1</v>
      </c>
      <c r="B2" s="12"/>
      <c r="C2" s="12"/>
      <c r="D2" s="12"/>
      <c r="E2" s="12"/>
      <c r="F2" s="12"/>
      <c r="G2" s="12"/>
      <c r="H2" s="12"/>
    </row>
    <row r="3" spans="1:9" ht="24.75" customHeight="1" x14ac:dyDescent="0.25">
      <c r="A3" s="2"/>
      <c r="B3" s="2"/>
      <c r="C3" s="2"/>
      <c r="D3" s="3"/>
      <c r="E3" s="13" t="s">
        <v>10</v>
      </c>
      <c r="F3" s="14"/>
      <c r="G3" s="2"/>
      <c r="H3" s="11">
        <v>70846.98</v>
      </c>
    </row>
    <row r="4" spans="1:9" x14ac:dyDescent="0.25">
      <c r="A4" t="s">
        <v>6</v>
      </c>
      <c r="D4" s="5">
        <v>223402.39</v>
      </c>
      <c r="E4" t="s">
        <v>2</v>
      </c>
      <c r="H4" s="4">
        <v>242210.08</v>
      </c>
      <c r="I4" t="s">
        <v>12</v>
      </c>
    </row>
    <row r="5" spans="1:9" x14ac:dyDescent="0.25">
      <c r="D5" s="5"/>
      <c r="H5" s="4"/>
    </row>
    <row r="6" spans="1:9" x14ac:dyDescent="0.25">
      <c r="A6" t="s">
        <v>7</v>
      </c>
      <c r="D6" s="5">
        <v>32362.19</v>
      </c>
      <c r="E6" t="s">
        <v>3</v>
      </c>
      <c r="H6" s="4">
        <v>50198.06</v>
      </c>
    </row>
    <row r="7" spans="1:9" x14ac:dyDescent="0.25">
      <c r="D7" s="5"/>
      <c r="H7" s="4"/>
    </row>
    <row r="8" spans="1:9" x14ac:dyDescent="0.25">
      <c r="A8" t="s">
        <v>8</v>
      </c>
      <c r="D8" s="5">
        <v>43097.04</v>
      </c>
      <c r="E8" t="s">
        <v>4</v>
      </c>
      <c r="H8" s="4">
        <v>15000</v>
      </c>
    </row>
    <row r="9" spans="1:9" x14ac:dyDescent="0.25">
      <c r="D9" s="5"/>
      <c r="H9" s="4"/>
    </row>
    <row r="10" spans="1:9" ht="15.75" thickBot="1" x14ac:dyDescent="0.3">
      <c r="A10" t="s">
        <v>9</v>
      </c>
      <c r="D10" s="5">
        <v>17955.919999999998</v>
      </c>
      <c r="E10" t="s">
        <v>5</v>
      </c>
      <c r="H10" s="4">
        <v>73055</v>
      </c>
    </row>
    <row r="11" spans="1:9" x14ac:dyDescent="0.25">
      <c r="A11" s="2"/>
      <c r="B11" s="3"/>
      <c r="D11" s="5"/>
      <c r="E11" s="6"/>
      <c r="F11" s="3"/>
      <c r="H11" s="4"/>
    </row>
    <row r="12" spans="1:9" x14ac:dyDescent="0.25">
      <c r="B12" s="1"/>
      <c r="D12" s="5"/>
      <c r="F12" s="1"/>
      <c r="H12" s="4"/>
    </row>
    <row r="13" spans="1:9" x14ac:dyDescent="0.25">
      <c r="B13" s="1"/>
      <c r="D13" s="5"/>
      <c r="F13" s="1"/>
      <c r="H13" s="4"/>
    </row>
    <row r="14" spans="1:9" x14ac:dyDescent="0.25">
      <c r="B14" s="1"/>
      <c r="D14" s="5"/>
      <c r="F14" s="1"/>
      <c r="H14" s="4"/>
    </row>
    <row r="15" spans="1:9" ht="15.75" thickBot="1" x14ac:dyDescent="0.3">
      <c r="B15" s="1"/>
      <c r="C15" s="9"/>
      <c r="D15" s="5"/>
      <c r="F15" s="1"/>
      <c r="G15" s="7"/>
      <c r="H15" s="8"/>
    </row>
    <row r="16" spans="1:9" x14ac:dyDescent="0.25">
      <c r="C16" s="2"/>
      <c r="D16" s="10">
        <f>SUM(D4:D15)</f>
        <v>316817.53999999998</v>
      </c>
      <c r="H16" s="4">
        <f>SUM(H3:H15)</f>
        <v>451310.12</v>
      </c>
    </row>
    <row r="17" spans="1:8" x14ac:dyDescent="0.25">
      <c r="A17" s="15" t="s">
        <v>11</v>
      </c>
      <c r="B17" s="15"/>
      <c r="C17" s="15"/>
      <c r="D17" s="16">
        <v>134492.57999999999</v>
      </c>
    </row>
    <row r="18" spans="1:8" x14ac:dyDescent="0.25">
      <c r="D18" s="4">
        <f>SUM(D16:D17)</f>
        <v>451310.12</v>
      </c>
      <c r="H18" s="4">
        <f>SUM(H16:H17)</f>
        <v>451310.12</v>
      </c>
    </row>
  </sheetData>
  <mergeCells count="3">
    <mergeCell ref="A2:H2"/>
    <mergeCell ref="A1:H1"/>
    <mergeCell ref="E3:F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2023-09-12T11:03:05Z</dcterms:modified>
</cp:coreProperties>
</file>